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\My Documents\Quan ly Ke hoach DT &amp; Mon hoc\KHGD nam16-17\TKB Ky 2\"/>
    </mc:Choice>
  </mc:AlternateContent>
  <bookViews>
    <workbookView xWindow="360" yWindow="270" windowWidth="14895" windowHeight="7875" activeTab="5"/>
  </bookViews>
  <sheets>
    <sheet name="Anh" sheetId="1" r:id="rId1"/>
    <sheet name="Nga" sheetId="2" r:id="rId2"/>
    <sheet name="Phap" sheetId="3" r:id="rId3"/>
    <sheet name="TRUNG" sheetId="6" r:id="rId4"/>
    <sheet name="DUC" sheetId="5" r:id="rId5"/>
    <sheet name="NHAT" sheetId="4" r:id="rId6"/>
  </sheets>
  <calcPr calcId="152511"/>
</workbook>
</file>

<file path=xl/calcChain.xml><?xml version="1.0" encoding="utf-8"?>
<calcChain xmlns="http://schemas.openxmlformats.org/spreadsheetml/2006/main">
  <c r="E25" i="1" l="1"/>
</calcChain>
</file>

<file path=xl/comments1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<sst xmlns="http://schemas.openxmlformats.org/spreadsheetml/2006/main" count="391" uniqueCount="95">
  <si>
    <t xml:space="preserve">                      ĐẠI HỌC QUỐC GIA HÀ NỘI</t>
  </si>
  <si>
    <t xml:space="preserve">                  TRƯỜNG ĐẠI HỌC NGOẠI NGỮ </t>
  </si>
  <si>
    <t>STT</t>
  </si>
  <si>
    <t>Môn học</t>
  </si>
  <si>
    <t>Mã lớp môn học</t>
  </si>
  <si>
    <t>Số TC</t>
  </si>
  <si>
    <t>Khóa</t>
  </si>
  <si>
    <t>Số HV</t>
  </si>
  <si>
    <t>Thứ</t>
  </si>
  <si>
    <t>Buổi</t>
  </si>
  <si>
    <t>Số tiết học</t>
  </si>
  <si>
    <t>Giảng đường</t>
  </si>
  <si>
    <t>Họ tên GV (dự kiến)</t>
  </si>
  <si>
    <t>Số điện thoại</t>
  </si>
  <si>
    <t>Email</t>
  </si>
  <si>
    <t>Ghi chú</t>
  </si>
  <si>
    <t>Triết học</t>
  </si>
  <si>
    <t>PHI5002</t>
  </si>
  <si>
    <t>7,CN</t>
  </si>
  <si>
    <t>Cả ngày</t>
  </si>
  <si>
    <t>Ngoại ngữ cơ bản tếng Trung</t>
  </si>
  <si>
    <t>Ngôn ngữ học đại cương</t>
  </si>
  <si>
    <t>ENG6020</t>
  </si>
  <si>
    <t>Phương pháp nghiên cứu</t>
  </si>
  <si>
    <t>ENG6005</t>
  </si>
  <si>
    <t>NGÀNH TIẾNG PHÁP</t>
  </si>
  <si>
    <t>NGÀNH TIẾNG NGA</t>
  </si>
  <si>
    <t>NGÀNH TIẾNG PHÁP ĐỨC</t>
  </si>
  <si>
    <t xml:space="preserve"> </t>
  </si>
  <si>
    <t>CHI 5001</t>
  </si>
  <si>
    <t>Ngoại ngữ cơ bản tếng Anh</t>
  </si>
  <si>
    <t>ENG 5001</t>
  </si>
  <si>
    <t>Ghép cả khóa</t>
  </si>
  <si>
    <t>Sáng</t>
  </si>
  <si>
    <t>2,4</t>
  </si>
  <si>
    <t>Chiều</t>
  </si>
  <si>
    <t xml:space="preserve">Họ tên GV </t>
  </si>
  <si>
    <t>PGS.TS. Lê Hùng Tiến</t>
  </si>
  <si>
    <t>0903-216954</t>
  </si>
  <si>
    <t>letiena@yahoo.com</t>
  </si>
  <si>
    <t>3,5</t>
  </si>
  <si>
    <t>RUS 6020</t>
  </si>
  <si>
    <t xml:space="preserve">Thời gian học: </t>
  </si>
  <si>
    <t>Giờ học</t>
  </si>
  <si>
    <t>8h00-11h30</t>
  </si>
  <si>
    <t>14h00-17h30</t>
  </si>
  <si>
    <t>ENG5001</t>
  </si>
  <si>
    <t>Ngoại ngữ cơ bản tếng Pháp</t>
  </si>
  <si>
    <t>FRE 5001</t>
  </si>
  <si>
    <t>2
5</t>
  </si>
  <si>
    <t>Sáng
Sáng</t>
  </si>
  <si>
    <t>4
5</t>
  </si>
  <si>
    <t>NGÀNH TIẾNG  TRUNG</t>
  </si>
  <si>
    <t>NGÀNH TIẾNG  NHẬT</t>
  </si>
  <si>
    <t>401- B3</t>
  </si>
  <si>
    <t>Chưa học</t>
  </si>
  <si>
    <t>(Áp dụng từ ngày                 đến                     )</t>
  </si>
  <si>
    <t>(Áp dụng từ ngày                   đến                    )</t>
  </si>
  <si>
    <t>(Áp dụng từ ngày                     đến                          )</t>
  </si>
  <si>
    <t>CHI6003</t>
  </si>
  <si>
    <t>RUS6006</t>
  </si>
  <si>
    <t xml:space="preserve">THỜI KHOÁ BIỂU NĂM HỌC 2016-2017 </t>
  </si>
  <si>
    <t>THỜI KHOÁ BIỂU NĂM HỌC 2016-2017</t>
  </si>
  <si>
    <t>Học Phần</t>
  </si>
  <si>
    <t>Mã lớp học phần</t>
  </si>
  <si>
    <t>NGÀNH: NN Anh &amp; Ngành LL&amp;PPDGBMT Anh</t>
  </si>
  <si>
    <t>PGS.TS Lê Hùng Tiến</t>
  </si>
  <si>
    <t>Lâm Quang Đông</t>
  </si>
  <si>
    <t>0913-323447</t>
  </si>
  <si>
    <t>volamthudong@yahoo.com</t>
  </si>
  <si>
    <t>QH.2016-2</t>
  </si>
  <si>
    <t>FRE6020</t>
  </si>
  <si>
    <t>(Áp dụng từ ngày 03/12/2016 đến 25/12/2016)</t>
  </si>
  <si>
    <t>(Áp dụng từ ngày 02/12/2016 đến ngày 28/2/2017</t>
  </si>
  <si>
    <t>(Áp dụng từ ngày 2/12/2015 đến 28/2/2017)</t>
  </si>
  <si>
    <t>(Áp dụng từ ngày 2/12/2016 đến 25/12/2016)</t>
  </si>
  <si>
    <t>Ngôn ngữ học đối chiếu</t>
  </si>
  <si>
    <t>QH.2016</t>
  </si>
  <si>
    <t>PGS.TS Vũ Kim Bảng</t>
  </si>
  <si>
    <t>TS. Doerte Luetvog</t>
  </si>
  <si>
    <t>(Áp dụng từ ngày 06/12/2016 đến 28/2/2017)</t>
  </si>
  <si>
    <t>(Áp dụng từ ngày</t>
  </si>
  <si>
    <t>(Áp dụng từ ngày 02/12/2016 đến 28/02/2017)</t>
  </si>
  <si>
    <t>THỜI KHOÁ BIỂU NĂM HỌC 2016 -2017</t>
  </si>
  <si>
    <t>Học ghép</t>
  </si>
  <si>
    <r>
      <t>CHƯƠNG TRÌNH ĐT THẠC SĨ KHÓA QH.2016-2 ĐHNN-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ĐHQGHN</t>
    </r>
  </si>
  <si>
    <t>TS. Nguyễn Thị Lan</t>
  </si>
  <si>
    <t>PGS.TS.Phạm Ngọc Hàm</t>
  </si>
  <si>
    <t>403-B3</t>
  </si>
  <si>
    <t xml:space="preserve">  KT. TRƯỞNG KHOA</t>
  </si>
  <si>
    <t>PHÓ TRƯỞNG KHOA</t>
  </si>
  <si>
    <t>Cầm Tú Tài</t>
  </si>
  <si>
    <t>Hà Nội, ngày  29  tháng 11 năm 2016</t>
  </si>
  <si>
    <t>(Áp dụng từ ngày  02/12/2016  đến  28/2 /2017      )</t>
  </si>
  <si>
    <t>403-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</si>
</sst>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Narrow"/>
      <family val="2"/>
    </font>
    <font>
      <b/>
      <sz val="13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 Narrow"/>
      <family val="2"/>
    </font>
    <font>
      <u/>
      <sz val="11"/>
      <color indexed="1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u/>
      <sz val="12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11" fillId="0" borderId="2" xfId="0" applyFont="1" applyFill="1" applyBorder="1"/>
    <xf numFmtId="0" fontId="12" fillId="0" borderId="2" xfId="0" applyFont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16" fontId="7" fillId="0" borderId="2" xfId="0" quotePrefix="1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wrapText="1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/>
    <xf numFmtId="0" fontId="15" fillId="0" borderId="2" xfId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/>
    <xf numFmtId="0" fontId="15" fillId="0" borderId="5" xfId="1" applyBorder="1" applyAlignment="1">
      <alignment horizontal="left" vertical="center"/>
    </xf>
    <xf numFmtId="14" fontId="13" fillId="0" borderId="2" xfId="0" applyNumberFormat="1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19" fillId="0" borderId="0" xfId="0" applyFont="1" applyAlignment="1"/>
    <xf numFmtId="0" fontId="20" fillId="0" borderId="0" xfId="0" applyFont="1" applyAlignment="1"/>
    <xf numFmtId="0" fontId="1" fillId="0" borderId="0" xfId="0" applyFont="1" applyAlignment="1"/>
    <xf numFmtId="0" fontId="1" fillId="0" borderId="0" xfId="0" applyNumberFormat="1" applyFont="1" applyAlignment="1"/>
    <xf numFmtId="0" fontId="21" fillId="0" borderId="0" xfId="0" applyFont="1" applyBorder="1"/>
    <xf numFmtId="0" fontId="1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vertical="center"/>
    </xf>
    <xf numFmtId="14" fontId="13" fillId="0" borderId="4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15" fillId="0" borderId="2" xfId="1" applyFill="1" applyBorder="1" applyAlignment="1">
      <alignment horizontal="left" vertical="center"/>
    </xf>
    <xf numFmtId="0" fontId="1" fillId="0" borderId="0" xfId="0" applyFont="1" applyFill="1"/>
    <xf numFmtId="0" fontId="2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/>
    <xf numFmtId="0" fontId="15" fillId="0" borderId="2" xfId="1" applyBorder="1" applyAlignment="1">
      <alignment horizontal="center" vertical="center"/>
    </xf>
    <xf numFmtId="14" fontId="15" fillId="0" borderId="2" xfId="1" applyNumberForma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</xdr:col>
      <xdr:colOff>504825</xdr:colOff>
      <xdr:row>3</xdr:row>
      <xdr:rowOff>66675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91439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863147</xdr:colOff>
      <xdr:row>2</xdr:row>
      <xdr:rowOff>228600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"/>
          <a:ext cx="1148897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596447</xdr:colOff>
      <xdr:row>2</xdr:row>
      <xdr:rowOff>228600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"/>
          <a:ext cx="1148897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733425</xdr:colOff>
      <xdr:row>3</xdr:row>
      <xdr:rowOff>180975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85725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834572</xdr:colOff>
      <xdr:row>2</xdr:row>
      <xdr:rowOff>228600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"/>
          <a:ext cx="1148897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910772</xdr:colOff>
      <xdr:row>2</xdr:row>
      <xdr:rowOff>228600</xdr:rowOff>
    </xdr:to>
    <xdr:pic>
      <xdr:nvPicPr>
        <xdr:cNvPr id="2" name="Picture 12" descr="logo-dai-hoc-quoc-gia-ha-no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"/>
          <a:ext cx="1148897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lamthudong@yahoo.com" TargetMode="External"/><Relationship Id="rId1" Type="http://schemas.openxmlformats.org/officeDocument/2006/relationships/hyperlink" Target="mailto:letien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tiena@yahoo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tiena@yahoo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I17" sqref="I17"/>
    </sheetView>
  </sheetViews>
  <sheetFormatPr defaultRowHeight="15" x14ac:dyDescent="0.25"/>
  <cols>
    <col min="1" max="1" width="6.85546875" customWidth="1"/>
    <col min="2" max="2" width="27" customWidth="1"/>
    <col min="5" max="5" width="11.140625" customWidth="1"/>
    <col min="11" max="11" width="27" customWidth="1"/>
    <col min="12" max="12" width="13.5703125" customWidth="1"/>
    <col min="13" max="13" width="22.42578125" customWidth="1"/>
    <col min="14" max="14" width="12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61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65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63</v>
      </c>
      <c r="C6" s="17" t="s">
        <v>64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36</v>
      </c>
      <c r="L6" s="16" t="s">
        <v>13</v>
      </c>
      <c r="M6" s="16" t="s">
        <v>14</v>
      </c>
      <c r="N6" s="16" t="s">
        <v>15</v>
      </c>
    </row>
    <row r="7" spans="1:14" s="1" customFormat="1" ht="25.5" customHeight="1" x14ac:dyDescent="0.3">
      <c r="A7" s="41"/>
      <c r="B7" s="42"/>
      <c r="C7" s="69"/>
      <c r="D7" s="43"/>
      <c r="E7" s="32"/>
      <c r="F7" s="32"/>
      <c r="G7" s="25" t="s">
        <v>72</v>
      </c>
      <c r="H7" s="32"/>
      <c r="I7" s="32"/>
      <c r="J7" s="63"/>
      <c r="K7" s="67"/>
      <c r="L7" s="44"/>
      <c r="M7" s="45"/>
      <c r="N7" s="30"/>
    </row>
    <row r="8" spans="1:14" s="1" customFormat="1" ht="40.5" customHeight="1" x14ac:dyDescent="0.3">
      <c r="A8" s="33">
        <v>1</v>
      </c>
      <c r="B8" s="31" t="s">
        <v>16</v>
      </c>
      <c r="C8" s="32" t="s">
        <v>17</v>
      </c>
      <c r="D8" s="68">
        <v>4</v>
      </c>
      <c r="E8" s="32" t="s">
        <v>70</v>
      </c>
      <c r="F8" s="68">
        <v>70</v>
      </c>
      <c r="G8" s="68" t="s">
        <v>18</v>
      </c>
      <c r="H8" s="68" t="s">
        <v>19</v>
      </c>
      <c r="I8" s="68">
        <v>4</v>
      </c>
      <c r="J8" s="62" t="s">
        <v>54</v>
      </c>
      <c r="K8" s="62" t="s">
        <v>86</v>
      </c>
      <c r="L8" s="62">
        <v>989364616</v>
      </c>
      <c r="M8" s="36"/>
      <c r="N8" s="46" t="s">
        <v>32</v>
      </c>
    </row>
    <row r="9" spans="1:14" s="1" customFormat="1" ht="24.75" customHeight="1" x14ac:dyDescent="0.3">
      <c r="A9" s="19"/>
      <c r="B9" s="31"/>
      <c r="C9" s="32"/>
      <c r="D9" s="32"/>
      <c r="E9" s="32"/>
      <c r="F9" s="32"/>
      <c r="G9" s="25" t="s">
        <v>73</v>
      </c>
      <c r="H9" s="32"/>
      <c r="I9" s="32"/>
      <c r="J9" s="33"/>
      <c r="K9" s="34"/>
      <c r="L9" s="62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32" t="s">
        <v>24</v>
      </c>
      <c r="D10" s="68">
        <v>3</v>
      </c>
      <c r="E10" s="32" t="s">
        <v>70</v>
      </c>
      <c r="F10" s="68"/>
      <c r="G10" s="68">
        <v>6</v>
      </c>
      <c r="H10" s="68" t="s">
        <v>33</v>
      </c>
      <c r="I10" s="68">
        <v>4</v>
      </c>
      <c r="J10" s="62" t="s">
        <v>54</v>
      </c>
      <c r="K10" s="62" t="s">
        <v>66</v>
      </c>
      <c r="L10" s="62" t="s">
        <v>38</v>
      </c>
      <c r="M10" s="83" t="s">
        <v>39</v>
      </c>
      <c r="N10" s="80"/>
    </row>
    <row r="11" spans="1:14" s="1" customFormat="1" ht="26.25" customHeight="1" x14ac:dyDescent="0.3">
      <c r="A11" s="19"/>
      <c r="B11" s="31"/>
      <c r="C11" s="32"/>
      <c r="D11" s="32"/>
      <c r="E11" s="32"/>
      <c r="F11" s="32"/>
      <c r="G11" s="25" t="s">
        <v>73</v>
      </c>
      <c r="H11" s="32"/>
      <c r="I11" s="32"/>
      <c r="J11" s="33"/>
      <c r="K11" s="46"/>
      <c r="L11" s="62"/>
      <c r="M11" s="36"/>
      <c r="N11" s="46"/>
    </row>
    <row r="12" spans="1:14" s="1" customFormat="1" ht="40.5" customHeight="1" x14ac:dyDescent="0.3">
      <c r="A12" s="33">
        <v>3</v>
      </c>
      <c r="B12" s="31" t="s">
        <v>21</v>
      </c>
      <c r="C12" s="32" t="s">
        <v>22</v>
      </c>
      <c r="D12" s="68">
        <v>3</v>
      </c>
      <c r="E12" s="32" t="s">
        <v>70</v>
      </c>
      <c r="F12" s="68"/>
      <c r="G12" s="68">
        <v>6</v>
      </c>
      <c r="H12" s="68" t="s">
        <v>35</v>
      </c>
      <c r="I12" s="68">
        <v>4</v>
      </c>
      <c r="J12" s="62" t="s">
        <v>54</v>
      </c>
      <c r="K12" s="62" t="s">
        <v>67</v>
      </c>
      <c r="L12" s="62" t="s">
        <v>68</v>
      </c>
      <c r="M12" s="84" t="s">
        <v>69</v>
      </c>
      <c r="N12" s="80"/>
    </row>
    <row r="13" spans="1:14" s="1" customFormat="1" ht="40.5" customHeight="1" x14ac:dyDescent="0.3">
      <c r="A13" s="33">
        <v>4</v>
      </c>
      <c r="B13" s="31" t="s">
        <v>47</v>
      </c>
      <c r="C13" s="32" t="s">
        <v>48</v>
      </c>
      <c r="D13" s="68">
        <v>3</v>
      </c>
      <c r="E13" s="32" t="s">
        <v>70</v>
      </c>
      <c r="F13" s="68"/>
      <c r="G13" s="70"/>
      <c r="H13" s="71"/>
      <c r="I13" s="68">
        <v>4</v>
      </c>
      <c r="J13" s="62"/>
      <c r="K13" s="65"/>
      <c r="L13" s="35"/>
      <c r="M13" s="36"/>
      <c r="N13" s="46" t="s">
        <v>55</v>
      </c>
    </row>
    <row r="14" spans="1:14" s="76" customFormat="1" ht="40.5" customHeight="1" x14ac:dyDescent="0.3">
      <c r="A14" s="73">
        <v>5</v>
      </c>
      <c r="B14" s="31" t="s">
        <v>20</v>
      </c>
      <c r="C14" s="32" t="s">
        <v>29</v>
      </c>
      <c r="D14" s="77">
        <v>3</v>
      </c>
      <c r="E14" s="32" t="s">
        <v>70</v>
      </c>
      <c r="F14" s="77"/>
      <c r="G14" s="70"/>
      <c r="H14" s="70"/>
      <c r="I14" s="77">
        <v>4</v>
      </c>
      <c r="J14" s="64"/>
      <c r="K14" s="79"/>
      <c r="L14" s="20"/>
      <c r="M14" s="75"/>
      <c r="N14" s="46" t="s">
        <v>55</v>
      </c>
    </row>
    <row r="15" spans="1:14" s="50" customFormat="1" ht="16.5" x14ac:dyDescent="0.3">
      <c r="A15" s="1"/>
      <c r="B15" s="1"/>
      <c r="C15" s="1"/>
      <c r="D15" s="8"/>
      <c r="E15" s="1"/>
      <c r="F15" s="9"/>
      <c r="G15" s="1"/>
      <c r="I15" s="51"/>
      <c r="M15" s="52" t="s">
        <v>92</v>
      </c>
    </row>
    <row r="16" spans="1:14" s="1" customFormat="1" ht="18.75" x14ac:dyDescent="0.3">
      <c r="A16" s="87" t="s">
        <v>43</v>
      </c>
      <c r="B16" s="88"/>
      <c r="C16" s="88"/>
      <c r="D16" s="88"/>
      <c r="E16" s="88"/>
      <c r="F16" s="88"/>
      <c r="G16" s="89"/>
      <c r="I16" s="53"/>
      <c r="K16" s="54"/>
    </row>
    <row r="17" spans="1:14" s="1" customFormat="1" ht="18.75" x14ac:dyDescent="0.3">
      <c r="A17" s="57" t="s">
        <v>33</v>
      </c>
      <c r="B17" s="58" t="s">
        <v>44</v>
      </c>
      <c r="C17" s="58" t="s">
        <v>35</v>
      </c>
      <c r="D17" s="59"/>
      <c r="E17" s="86" t="s">
        <v>45</v>
      </c>
      <c r="F17" s="86"/>
      <c r="G17" s="86"/>
      <c r="H17" s="54"/>
      <c r="I17" s="54"/>
      <c r="J17" s="54"/>
      <c r="K17" s="56"/>
      <c r="L17" s="90" t="s">
        <v>89</v>
      </c>
      <c r="M17" s="90"/>
      <c r="N17" s="90"/>
    </row>
    <row r="18" spans="1:14" s="1" customFormat="1" ht="17.25" customHeight="1" x14ac:dyDescent="0.3">
      <c r="B18" s="12"/>
      <c r="H18" s="60"/>
      <c r="I18" s="61"/>
      <c r="J18" s="60"/>
      <c r="K18" s="5"/>
      <c r="L18" s="90" t="s">
        <v>90</v>
      </c>
      <c r="M18" s="90"/>
      <c r="N18" s="90"/>
    </row>
    <row r="19" spans="1:14" s="1" customFormat="1" ht="18.75" x14ac:dyDescent="0.3">
      <c r="B19" s="12"/>
      <c r="H19" s="60"/>
      <c r="I19" s="61"/>
      <c r="J19" s="60"/>
      <c r="K19" s="5"/>
      <c r="L19" s="55"/>
      <c r="M19" s="9"/>
    </row>
    <row r="20" spans="1:14" ht="16.5" x14ac:dyDescent="0.3">
      <c r="M20" s="9"/>
    </row>
    <row r="21" spans="1:14" x14ac:dyDescent="0.25">
      <c r="M21" s="81"/>
    </row>
    <row r="22" spans="1:14" x14ac:dyDescent="0.25">
      <c r="M22" s="81"/>
    </row>
    <row r="23" spans="1:14" x14ac:dyDescent="0.25">
      <c r="M23" s="81"/>
    </row>
    <row r="24" spans="1:14" ht="18.75" x14ac:dyDescent="0.3">
      <c r="B24" s="82"/>
      <c r="L24" s="90" t="s">
        <v>91</v>
      </c>
      <c r="M24" s="90"/>
      <c r="N24" s="90"/>
    </row>
    <row r="25" spans="1:14" x14ac:dyDescent="0.25">
      <c r="E25">
        <f>+M4</f>
        <v>0</v>
      </c>
    </row>
  </sheetData>
  <mergeCells count="5">
    <mergeCell ref="E17:G17"/>
    <mergeCell ref="A16:G16"/>
    <mergeCell ref="L17:N17"/>
    <mergeCell ref="L24:N24"/>
    <mergeCell ref="L18:N18"/>
  </mergeCells>
  <hyperlinks>
    <hyperlink ref="M10" r:id="rId1"/>
    <hyperlink ref="M12" r:id="rId2"/>
  </hyperlinks>
  <pageMargins left="0.7" right="0.7" top="0.75" bottom="0.75" header="0.3" footer="0.3"/>
  <pageSetup paperSize="9" scale="7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J10" sqref="J10"/>
    </sheetView>
  </sheetViews>
  <sheetFormatPr defaultRowHeight="15" x14ac:dyDescent="0.25"/>
  <cols>
    <col min="1" max="1" width="5.140625" customWidth="1"/>
    <col min="2" max="2" width="28" customWidth="1"/>
    <col min="5" max="5" width="10.42578125" customWidth="1"/>
    <col min="11" max="11" width="23" customWidth="1"/>
    <col min="12" max="12" width="13.85546875" customWidth="1"/>
    <col min="13" max="13" width="18.85546875" customWidth="1"/>
    <col min="14" max="14" width="19.28515625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61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26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8" t="s">
        <v>12</v>
      </c>
      <c r="L6" s="16" t="s">
        <v>13</v>
      </c>
      <c r="M6" s="16" t="s">
        <v>14</v>
      </c>
      <c r="N6" s="16" t="s">
        <v>15</v>
      </c>
    </row>
    <row r="7" spans="1:14" s="1" customFormat="1" ht="22.5" customHeight="1" x14ac:dyDescent="0.3">
      <c r="A7" s="19"/>
      <c r="B7" s="20"/>
      <c r="C7" s="21"/>
      <c r="D7" s="22"/>
      <c r="E7" s="23"/>
      <c r="F7" s="24"/>
      <c r="G7" s="25" t="s">
        <v>72</v>
      </c>
      <c r="H7" s="19"/>
      <c r="I7" s="26"/>
      <c r="J7" s="19"/>
      <c r="K7" s="27"/>
      <c r="L7" s="28"/>
      <c r="M7" s="29"/>
      <c r="N7" s="30"/>
    </row>
    <row r="8" spans="1:14" s="1" customFormat="1" ht="40.5" customHeight="1" x14ac:dyDescent="0.3">
      <c r="A8" s="33">
        <v>1</v>
      </c>
      <c r="B8" s="31" t="s">
        <v>16</v>
      </c>
      <c r="C8" s="32" t="s">
        <v>17</v>
      </c>
      <c r="D8" s="68">
        <v>4</v>
      </c>
      <c r="E8" s="32" t="s">
        <v>70</v>
      </c>
      <c r="F8" s="68">
        <v>135</v>
      </c>
      <c r="G8" s="68" t="s">
        <v>18</v>
      </c>
      <c r="H8" s="68" t="s">
        <v>19</v>
      </c>
      <c r="I8" s="68">
        <v>4</v>
      </c>
      <c r="J8" s="62" t="s">
        <v>54</v>
      </c>
      <c r="K8" s="62" t="s">
        <v>86</v>
      </c>
      <c r="L8" s="62">
        <v>989364616</v>
      </c>
      <c r="M8" s="36"/>
      <c r="N8" s="46" t="s">
        <v>32</v>
      </c>
    </row>
    <row r="9" spans="1:14" s="1" customFormat="1" ht="24.75" customHeight="1" x14ac:dyDescent="0.3">
      <c r="A9" s="19"/>
      <c r="B9" s="31"/>
      <c r="C9" s="32"/>
      <c r="D9" s="32"/>
      <c r="E9" s="32"/>
      <c r="F9" s="32"/>
      <c r="G9" s="25" t="s">
        <v>93</v>
      </c>
      <c r="H9" s="32"/>
      <c r="I9" s="32"/>
      <c r="J9" s="33"/>
      <c r="K9" s="34"/>
      <c r="L9" s="38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32" t="s">
        <v>60</v>
      </c>
      <c r="D10" s="68">
        <v>3</v>
      </c>
      <c r="E10" s="32" t="s">
        <v>70</v>
      </c>
      <c r="F10" s="68">
        <v>2</v>
      </c>
      <c r="G10" s="68">
        <v>6</v>
      </c>
      <c r="H10" s="68" t="s">
        <v>35</v>
      </c>
      <c r="I10" s="68">
        <v>4</v>
      </c>
      <c r="J10" s="62" t="s">
        <v>94</v>
      </c>
      <c r="K10" s="62" t="s">
        <v>66</v>
      </c>
      <c r="L10" s="62" t="s">
        <v>38</v>
      </c>
      <c r="M10" s="83" t="s">
        <v>39</v>
      </c>
      <c r="N10" s="80" t="s">
        <v>84</v>
      </c>
    </row>
    <row r="11" spans="1:14" s="1" customFormat="1" ht="26.25" customHeight="1" x14ac:dyDescent="0.3">
      <c r="A11" s="19"/>
      <c r="B11" s="31"/>
      <c r="C11" s="32"/>
      <c r="D11" s="32"/>
      <c r="E11" s="32"/>
      <c r="F11" s="32"/>
      <c r="G11" s="25" t="s">
        <v>56</v>
      </c>
      <c r="H11" s="32"/>
      <c r="I11" s="32"/>
      <c r="J11" s="33"/>
      <c r="K11" s="46"/>
      <c r="L11" s="46"/>
      <c r="M11" s="36"/>
      <c r="N11" s="46"/>
    </row>
    <row r="12" spans="1:14" s="1" customFormat="1" ht="40.5" customHeight="1" x14ac:dyDescent="0.3">
      <c r="A12" s="33">
        <v>3</v>
      </c>
      <c r="B12" s="31" t="s">
        <v>21</v>
      </c>
      <c r="C12" s="32" t="s">
        <v>41</v>
      </c>
      <c r="D12" s="68">
        <v>3</v>
      </c>
      <c r="E12" s="32" t="s">
        <v>70</v>
      </c>
      <c r="F12" s="68"/>
      <c r="G12" s="68"/>
      <c r="H12" s="68"/>
      <c r="I12" s="68">
        <v>4</v>
      </c>
      <c r="J12" s="33"/>
      <c r="K12" s="46"/>
      <c r="L12" s="46"/>
      <c r="M12" s="34"/>
      <c r="N12" s="80" t="s">
        <v>55</v>
      </c>
    </row>
    <row r="13" spans="1:14" s="1" customFormat="1" ht="44.25" customHeight="1" x14ac:dyDescent="0.3">
      <c r="A13" s="33">
        <v>4</v>
      </c>
      <c r="B13" s="31" t="s">
        <v>30</v>
      </c>
      <c r="C13" s="32" t="s">
        <v>46</v>
      </c>
      <c r="D13" s="68">
        <v>4</v>
      </c>
      <c r="E13" s="32" t="s">
        <v>70</v>
      </c>
      <c r="F13" s="68"/>
      <c r="G13" s="68"/>
      <c r="H13" s="68"/>
      <c r="I13" s="68">
        <v>4</v>
      </c>
      <c r="J13" s="33"/>
      <c r="K13" s="34"/>
      <c r="L13" s="35"/>
      <c r="M13" s="37"/>
      <c r="N13" s="80" t="s">
        <v>55</v>
      </c>
    </row>
    <row r="14" spans="1:14" s="1" customFormat="1" ht="40.5" customHeight="1" x14ac:dyDescent="0.3">
      <c r="A14" s="33">
        <v>5</v>
      </c>
      <c r="B14" s="31" t="s">
        <v>47</v>
      </c>
      <c r="C14" s="32" t="s">
        <v>48</v>
      </c>
      <c r="D14" s="68">
        <v>3</v>
      </c>
      <c r="E14" s="32" t="s">
        <v>70</v>
      </c>
      <c r="F14" s="68"/>
      <c r="G14" s="70"/>
      <c r="H14" s="71"/>
      <c r="I14" s="68">
        <v>4</v>
      </c>
      <c r="J14" s="62"/>
      <c r="K14" s="65"/>
      <c r="L14" s="35"/>
      <c r="M14" s="36"/>
      <c r="N14" s="80" t="s">
        <v>55</v>
      </c>
    </row>
    <row r="15" spans="1:14" s="76" customFormat="1" ht="40.5" customHeight="1" x14ac:dyDescent="0.3">
      <c r="A15" s="73">
        <v>6</v>
      </c>
      <c r="B15" s="31" t="s">
        <v>20</v>
      </c>
      <c r="C15" s="32" t="s">
        <v>29</v>
      </c>
      <c r="D15" s="77">
        <v>3</v>
      </c>
      <c r="E15" s="32" t="s">
        <v>70</v>
      </c>
      <c r="F15" s="77"/>
      <c r="G15" s="70"/>
      <c r="H15" s="70"/>
      <c r="I15" s="77">
        <v>4</v>
      </c>
      <c r="J15" s="64"/>
      <c r="K15" s="79"/>
      <c r="L15" s="20"/>
      <c r="M15" s="75"/>
      <c r="N15" s="80" t="s">
        <v>55</v>
      </c>
    </row>
    <row r="16" spans="1:14" s="50" customFormat="1" ht="19.5" x14ac:dyDescent="0.35">
      <c r="A16" s="48" t="s">
        <v>42</v>
      </c>
      <c r="B16" s="49"/>
      <c r="D16" s="8"/>
      <c r="F16" s="9"/>
      <c r="I16" s="51"/>
      <c r="M16" s="52" t="s">
        <v>92</v>
      </c>
    </row>
    <row r="17" spans="1:14" s="1" customFormat="1" ht="18.75" x14ac:dyDescent="0.3">
      <c r="D17" s="8"/>
      <c r="F17" s="9"/>
      <c r="I17" s="53"/>
      <c r="K17" s="54"/>
      <c r="L17" s="90" t="s">
        <v>89</v>
      </c>
      <c r="M17" s="90"/>
      <c r="N17" s="90"/>
    </row>
    <row r="18" spans="1:14" s="1" customFormat="1" ht="18.75" x14ac:dyDescent="0.3">
      <c r="A18" s="86" t="s">
        <v>43</v>
      </c>
      <c r="B18" s="86"/>
      <c r="C18" s="86"/>
      <c r="D18" s="86"/>
      <c r="E18" s="86"/>
      <c r="F18" s="86"/>
      <c r="G18" s="86"/>
      <c r="H18" s="54"/>
      <c r="I18" s="54"/>
      <c r="J18" s="54"/>
      <c r="K18" s="56"/>
      <c r="L18" s="90" t="s">
        <v>90</v>
      </c>
      <c r="M18" s="90"/>
      <c r="N18" s="90"/>
    </row>
    <row r="19" spans="1:14" s="1" customFormat="1" ht="18.75" x14ac:dyDescent="0.3">
      <c r="A19" s="57" t="s">
        <v>33</v>
      </c>
      <c r="B19" s="58" t="s">
        <v>44</v>
      </c>
      <c r="C19" s="58" t="s">
        <v>35</v>
      </c>
      <c r="D19" s="59"/>
      <c r="E19" s="86" t="s">
        <v>45</v>
      </c>
      <c r="F19" s="86"/>
      <c r="G19" s="86"/>
      <c r="H19" s="60"/>
      <c r="I19" s="61"/>
      <c r="J19" s="60"/>
      <c r="K19" s="5"/>
      <c r="L19" s="55"/>
      <c r="M19" s="9"/>
    </row>
    <row r="20" spans="1:14" ht="16.5" x14ac:dyDescent="0.3">
      <c r="M20" s="9"/>
    </row>
    <row r="21" spans="1:14" x14ac:dyDescent="0.25">
      <c r="M21" s="81"/>
    </row>
    <row r="22" spans="1:14" x14ac:dyDescent="0.25">
      <c r="M22" s="81"/>
    </row>
    <row r="23" spans="1:14" x14ac:dyDescent="0.25">
      <c r="M23" s="81"/>
    </row>
    <row r="24" spans="1:14" ht="18.75" x14ac:dyDescent="0.3">
      <c r="L24" s="90" t="s">
        <v>91</v>
      </c>
      <c r="M24" s="90"/>
      <c r="N24" s="90"/>
    </row>
  </sheetData>
  <mergeCells count="5">
    <mergeCell ref="A18:G18"/>
    <mergeCell ref="E19:G19"/>
    <mergeCell ref="L17:N17"/>
    <mergeCell ref="L18:N18"/>
    <mergeCell ref="L24:N24"/>
  </mergeCells>
  <hyperlinks>
    <hyperlink ref="M10" r:id="rId1"/>
  </hyperlinks>
  <pageMargins left="0.7" right="0.7" top="0.75" bottom="0.75" header="0.3" footer="0.3"/>
  <pageSetup paperSize="9" scale="7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workbookViewId="0">
      <selection activeCell="J10" sqref="J10"/>
    </sheetView>
  </sheetViews>
  <sheetFormatPr defaultRowHeight="15" x14ac:dyDescent="0.25"/>
  <cols>
    <col min="2" max="2" width="28.7109375" customWidth="1"/>
    <col min="4" max="4" width="6.7109375" customWidth="1"/>
    <col min="6" max="7" width="7.42578125" customWidth="1"/>
    <col min="9" max="9" width="7.42578125" customWidth="1"/>
    <col min="11" max="11" width="25.42578125" customWidth="1"/>
    <col min="12" max="12" width="14.7109375" customWidth="1"/>
    <col min="13" max="13" width="19" customWidth="1"/>
    <col min="14" max="14" width="18.5703125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62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25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8" t="s">
        <v>12</v>
      </c>
      <c r="L6" s="16" t="s">
        <v>13</v>
      </c>
      <c r="M6" s="16" t="s">
        <v>14</v>
      </c>
      <c r="N6" s="16" t="s">
        <v>15</v>
      </c>
    </row>
    <row r="7" spans="1:14" s="1" customFormat="1" ht="22.5" customHeight="1" x14ac:dyDescent="0.3">
      <c r="A7" s="19"/>
      <c r="B7" s="20"/>
      <c r="C7" s="21"/>
      <c r="D7" s="22"/>
      <c r="E7" s="23"/>
      <c r="F7" s="24"/>
      <c r="G7" s="25" t="s">
        <v>72</v>
      </c>
      <c r="H7" s="19"/>
      <c r="I7" s="26"/>
      <c r="J7" s="19"/>
      <c r="K7" s="27"/>
      <c r="L7" s="28"/>
      <c r="M7" s="29"/>
      <c r="N7" s="30"/>
    </row>
    <row r="8" spans="1:14" s="1" customFormat="1" ht="40.5" customHeight="1" x14ac:dyDescent="0.3">
      <c r="A8" s="33">
        <v>1</v>
      </c>
      <c r="B8" s="31" t="s">
        <v>16</v>
      </c>
      <c r="C8" s="68" t="s">
        <v>17</v>
      </c>
      <c r="D8" s="68">
        <v>4</v>
      </c>
      <c r="E8" s="72" t="s">
        <v>70</v>
      </c>
      <c r="F8" s="68">
        <v>135</v>
      </c>
      <c r="G8" s="68" t="s">
        <v>18</v>
      </c>
      <c r="H8" s="68" t="s">
        <v>19</v>
      </c>
      <c r="I8" s="68">
        <v>4</v>
      </c>
      <c r="J8" s="62" t="s">
        <v>54</v>
      </c>
      <c r="K8" s="62" t="s">
        <v>86</v>
      </c>
      <c r="L8" s="62">
        <v>989364616</v>
      </c>
      <c r="M8" s="36"/>
      <c r="N8" s="46" t="s">
        <v>32</v>
      </c>
    </row>
    <row r="9" spans="1:14" s="1" customFormat="1" ht="24.75" customHeight="1" x14ac:dyDescent="0.3">
      <c r="A9" s="19"/>
      <c r="B9" s="31"/>
      <c r="C9" s="32"/>
      <c r="D9" s="32"/>
      <c r="E9" s="32"/>
      <c r="F9" s="32"/>
      <c r="G9" s="25" t="s">
        <v>93</v>
      </c>
      <c r="H9" s="32"/>
      <c r="I9" s="32"/>
      <c r="J9" s="33"/>
      <c r="K9" s="34"/>
      <c r="L9" s="38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32" t="s">
        <v>24</v>
      </c>
      <c r="D10" s="32">
        <v>3</v>
      </c>
      <c r="E10" s="72" t="s">
        <v>70</v>
      </c>
      <c r="F10" s="68">
        <v>2</v>
      </c>
      <c r="G10" s="68">
        <v>6</v>
      </c>
      <c r="H10" s="68" t="s">
        <v>35</v>
      </c>
      <c r="I10" s="68">
        <v>4</v>
      </c>
      <c r="J10" s="62" t="s">
        <v>94</v>
      </c>
      <c r="K10" s="62" t="s">
        <v>37</v>
      </c>
      <c r="L10" s="62" t="s">
        <v>38</v>
      </c>
      <c r="M10" s="40" t="s">
        <v>39</v>
      </c>
      <c r="N10" s="80" t="s">
        <v>84</v>
      </c>
    </row>
    <row r="11" spans="1:14" s="1" customFormat="1" ht="26.25" customHeight="1" x14ac:dyDescent="0.3">
      <c r="A11" s="19"/>
      <c r="B11" s="31"/>
      <c r="C11" s="32"/>
      <c r="D11" s="32"/>
      <c r="E11" s="32"/>
      <c r="F11" s="32"/>
      <c r="G11" s="25" t="s">
        <v>57</v>
      </c>
      <c r="H11" s="32"/>
      <c r="I11" s="32"/>
      <c r="J11" s="33"/>
      <c r="K11" s="46"/>
      <c r="L11" s="46"/>
      <c r="M11" s="36"/>
      <c r="N11" s="46"/>
    </row>
    <row r="12" spans="1:14" s="76" customFormat="1" ht="48.75" customHeight="1" x14ac:dyDescent="0.3">
      <c r="A12" s="33">
        <v>3</v>
      </c>
      <c r="B12" s="31" t="s">
        <v>21</v>
      </c>
      <c r="C12" s="72" t="s">
        <v>71</v>
      </c>
      <c r="D12" s="72">
        <v>3</v>
      </c>
      <c r="E12" s="72" t="s">
        <v>70</v>
      </c>
      <c r="F12" s="68"/>
      <c r="G12" s="68"/>
      <c r="H12" s="68"/>
      <c r="I12" s="68">
        <v>4</v>
      </c>
      <c r="J12" s="33"/>
      <c r="K12" s="46"/>
      <c r="L12" s="46"/>
      <c r="M12" s="34"/>
      <c r="N12" s="80" t="s">
        <v>55</v>
      </c>
    </row>
    <row r="13" spans="1:14" s="76" customFormat="1" ht="40.5" customHeight="1" x14ac:dyDescent="0.3">
      <c r="A13" s="33">
        <v>4</v>
      </c>
      <c r="B13" s="31" t="s">
        <v>30</v>
      </c>
      <c r="C13" s="72" t="s">
        <v>31</v>
      </c>
      <c r="D13" s="72">
        <v>4</v>
      </c>
      <c r="E13" s="72" t="s">
        <v>70</v>
      </c>
      <c r="F13" s="77"/>
      <c r="G13" s="77"/>
      <c r="H13" s="68"/>
      <c r="I13" s="77">
        <v>4</v>
      </c>
      <c r="J13" s="73"/>
      <c r="K13" s="74"/>
      <c r="L13" s="20"/>
      <c r="M13" s="31"/>
      <c r="N13" s="80" t="s">
        <v>55</v>
      </c>
    </row>
    <row r="14" spans="1:14" s="76" customFormat="1" ht="40.5" customHeight="1" x14ac:dyDescent="0.3">
      <c r="A14" s="33">
        <v>5</v>
      </c>
      <c r="B14" s="31" t="s">
        <v>20</v>
      </c>
      <c r="C14" s="72" t="s">
        <v>29</v>
      </c>
      <c r="D14" s="77">
        <v>3</v>
      </c>
      <c r="E14" s="77" t="s">
        <v>70</v>
      </c>
      <c r="F14" s="77"/>
      <c r="G14" s="70"/>
      <c r="H14" s="68"/>
      <c r="I14" s="77">
        <v>4</v>
      </c>
      <c r="J14" s="64"/>
      <c r="K14" s="79"/>
      <c r="L14" s="20"/>
      <c r="M14" s="75"/>
      <c r="N14" s="80" t="s">
        <v>55</v>
      </c>
    </row>
    <row r="15" spans="1:14" s="50" customFormat="1" ht="19.5" x14ac:dyDescent="0.35">
      <c r="A15" s="48" t="s">
        <v>42</v>
      </c>
      <c r="B15" s="49"/>
      <c r="D15" s="8"/>
      <c r="F15" s="9"/>
      <c r="I15" s="51"/>
      <c r="M15" s="52" t="s">
        <v>92</v>
      </c>
    </row>
    <row r="16" spans="1:14" s="1" customFormat="1" ht="18.75" x14ac:dyDescent="0.3">
      <c r="D16" s="8"/>
      <c r="F16" s="9"/>
      <c r="I16" s="53"/>
      <c r="K16" s="54"/>
      <c r="M16" s="85" t="s">
        <v>89</v>
      </c>
      <c r="N16" s="85"/>
    </row>
    <row r="17" spans="1:14" s="1" customFormat="1" ht="18.75" x14ac:dyDescent="0.3">
      <c r="A17" s="86" t="s">
        <v>43</v>
      </c>
      <c r="B17" s="86"/>
      <c r="C17" s="86"/>
      <c r="D17" s="86"/>
      <c r="E17" s="86"/>
      <c r="F17" s="86"/>
      <c r="G17" s="86"/>
      <c r="H17" s="54"/>
      <c r="I17" s="54"/>
      <c r="J17" s="54"/>
      <c r="K17" s="56"/>
      <c r="M17" s="85" t="s">
        <v>90</v>
      </c>
      <c r="N17" s="85"/>
    </row>
    <row r="18" spans="1:14" s="1" customFormat="1" ht="18.75" x14ac:dyDescent="0.3">
      <c r="A18" s="57" t="s">
        <v>33</v>
      </c>
      <c r="B18" s="58" t="s">
        <v>44</v>
      </c>
      <c r="C18" s="58" t="s">
        <v>35</v>
      </c>
      <c r="D18" s="78"/>
      <c r="E18" s="86" t="s">
        <v>45</v>
      </c>
      <c r="F18" s="86"/>
      <c r="G18" s="86"/>
      <c r="H18" s="60"/>
      <c r="I18" s="61"/>
      <c r="J18" s="60"/>
      <c r="K18" s="5"/>
      <c r="M18" s="55"/>
    </row>
    <row r="23" spans="1:14" ht="18.75" x14ac:dyDescent="0.3">
      <c r="M23" s="85" t="s">
        <v>91</v>
      </c>
      <c r="N23" s="85"/>
    </row>
  </sheetData>
  <mergeCells count="2">
    <mergeCell ref="A17:G17"/>
    <mergeCell ref="E18:G18"/>
  </mergeCells>
  <hyperlinks>
    <hyperlink ref="M10" r:id="rId1"/>
  </hyperlinks>
  <pageMargins left="0.7" right="0.7" top="0.75" bottom="0" header="0.3" footer="0.3"/>
  <pageSetup paperSize="9" scale="70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opLeftCell="E3" workbookViewId="0">
      <selection activeCell="K21" sqref="K21"/>
    </sheetView>
  </sheetViews>
  <sheetFormatPr defaultRowHeight="15" x14ac:dyDescent="0.25"/>
  <cols>
    <col min="1" max="1" width="6" customWidth="1"/>
    <col min="2" max="2" width="31.7109375" customWidth="1"/>
    <col min="3" max="3" width="10.5703125" customWidth="1"/>
    <col min="5" max="5" width="10.140625" customWidth="1"/>
    <col min="11" max="11" width="24.7109375" customWidth="1"/>
    <col min="12" max="12" width="14.85546875" customWidth="1"/>
    <col min="13" max="13" width="21.5703125" customWidth="1"/>
    <col min="14" max="14" width="19.42578125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83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52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8" t="s">
        <v>12</v>
      </c>
      <c r="L6" s="16" t="s">
        <v>13</v>
      </c>
      <c r="M6" s="16" t="s">
        <v>14</v>
      </c>
      <c r="N6" s="16" t="s">
        <v>15</v>
      </c>
    </row>
    <row r="7" spans="1:14" s="1" customFormat="1" ht="22.5" customHeight="1" x14ac:dyDescent="0.3">
      <c r="A7" s="19"/>
      <c r="B7" s="20"/>
      <c r="C7" s="21"/>
      <c r="D7" s="22"/>
      <c r="E7" s="23"/>
      <c r="F7" s="24"/>
      <c r="G7" s="25" t="s">
        <v>72</v>
      </c>
      <c r="H7" s="19"/>
      <c r="I7" s="26"/>
      <c r="J7" s="19"/>
      <c r="K7" s="27"/>
      <c r="L7" s="28"/>
      <c r="M7" s="29"/>
      <c r="N7" s="30"/>
    </row>
    <row r="8" spans="1:14" s="1" customFormat="1" ht="40.5" customHeight="1" x14ac:dyDescent="0.3">
      <c r="A8" s="33">
        <v>1</v>
      </c>
      <c r="B8" s="31" t="s">
        <v>16</v>
      </c>
      <c r="C8" s="68" t="s">
        <v>17</v>
      </c>
      <c r="D8" s="68">
        <v>4</v>
      </c>
      <c r="E8" s="68" t="s">
        <v>70</v>
      </c>
      <c r="F8" s="68">
        <v>135</v>
      </c>
      <c r="G8" s="68" t="s">
        <v>18</v>
      </c>
      <c r="H8" s="68" t="s">
        <v>19</v>
      </c>
      <c r="I8" s="68">
        <v>4</v>
      </c>
      <c r="J8" s="62" t="s">
        <v>54</v>
      </c>
      <c r="K8" s="62" t="s">
        <v>86</v>
      </c>
      <c r="L8" s="62">
        <v>989364616</v>
      </c>
      <c r="M8" s="36"/>
      <c r="N8" s="46" t="s">
        <v>32</v>
      </c>
    </row>
    <row r="9" spans="1:14" s="1" customFormat="1" ht="30.75" customHeight="1" x14ac:dyDescent="0.3">
      <c r="A9" s="19"/>
      <c r="B9" s="31"/>
      <c r="C9" s="32"/>
      <c r="D9" s="32"/>
      <c r="E9" s="32"/>
      <c r="F9" s="25" t="s">
        <v>74</v>
      </c>
      <c r="G9" s="33"/>
      <c r="H9" s="32"/>
      <c r="I9" s="32"/>
      <c r="J9" s="33"/>
      <c r="K9" s="34"/>
      <c r="L9" s="38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68" t="s">
        <v>59</v>
      </c>
      <c r="D10" s="68">
        <v>3</v>
      </c>
      <c r="E10" s="68" t="s">
        <v>70</v>
      </c>
      <c r="F10" s="68">
        <v>8</v>
      </c>
      <c r="G10" s="68">
        <v>6</v>
      </c>
      <c r="H10" s="68" t="s">
        <v>35</v>
      </c>
      <c r="I10" s="68">
        <v>4</v>
      </c>
      <c r="J10" s="64" t="s">
        <v>88</v>
      </c>
      <c r="K10" s="65" t="s">
        <v>87</v>
      </c>
      <c r="L10" s="39">
        <v>904123803</v>
      </c>
      <c r="M10" s="40"/>
      <c r="N10" s="80" t="s">
        <v>84</v>
      </c>
    </row>
    <row r="11" spans="1:14" s="1" customFormat="1" ht="43.5" customHeight="1" x14ac:dyDescent="0.3">
      <c r="A11" s="33">
        <v>3</v>
      </c>
      <c r="B11" s="31" t="s">
        <v>21</v>
      </c>
      <c r="C11" s="68" t="s">
        <v>41</v>
      </c>
      <c r="D11" s="68">
        <v>3</v>
      </c>
      <c r="E11" s="68" t="s">
        <v>70</v>
      </c>
      <c r="F11" s="68"/>
      <c r="G11" s="68"/>
      <c r="H11" s="68"/>
      <c r="I11" s="68">
        <v>4</v>
      </c>
      <c r="J11" s="33"/>
      <c r="K11" s="65"/>
      <c r="L11" s="47"/>
      <c r="M11" s="47"/>
      <c r="N11" s="80" t="s">
        <v>55</v>
      </c>
    </row>
    <row r="12" spans="1:14" s="1" customFormat="1" ht="21.75" customHeight="1" x14ac:dyDescent="0.3">
      <c r="A12" s="19"/>
      <c r="B12" s="20"/>
      <c r="C12" s="21"/>
      <c r="D12" s="22"/>
      <c r="E12" s="23"/>
      <c r="F12" s="24"/>
      <c r="G12" s="25" t="s">
        <v>58</v>
      </c>
      <c r="H12" s="19"/>
      <c r="I12" s="26"/>
      <c r="J12" s="19"/>
      <c r="K12" s="27"/>
      <c r="L12" s="28"/>
      <c r="M12" s="29"/>
      <c r="N12" s="30"/>
    </row>
    <row r="13" spans="1:14" s="1" customFormat="1" ht="40.5" customHeight="1" x14ac:dyDescent="0.3">
      <c r="A13" s="33">
        <v>4</v>
      </c>
      <c r="B13" s="31" t="s">
        <v>30</v>
      </c>
      <c r="C13" s="68" t="s">
        <v>31</v>
      </c>
      <c r="D13" s="68">
        <v>4</v>
      </c>
      <c r="E13" s="68" t="s">
        <v>70</v>
      </c>
      <c r="F13" s="68"/>
      <c r="G13" s="77"/>
      <c r="H13" s="68"/>
      <c r="I13" s="68">
        <v>4</v>
      </c>
      <c r="J13" s="33"/>
      <c r="K13" s="34"/>
      <c r="L13" s="35"/>
      <c r="M13" s="37"/>
      <c r="N13" s="80" t="s">
        <v>55</v>
      </c>
    </row>
    <row r="14" spans="1:14" s="1" customFormat="1" ht="40.5" customHeight="1" x14ac:dyDescent="0.3">
      <c r="A14" s="33">
        <v>5</v>
      </c>
      <c r="B14" s="31" t="s">
        <v>47</v>
      </c>
      <c r="C14" s="68" t="s">
        <v>48</v>
      </c>
      <c r="D14" s="68">
        <v>3</v>
      </c>
      <c r="E14" s="68" t="s">
        <v>70</v>
      </c>
      <c r="F14" s="68"/>
      <c r="G14" s="77"/>
      <c r="H14" s="71"/>
      <c r="I14" s="68">
        <v>4</v>
      </c>
      <c r="J14" s="62"/>
      <c r="K14" s="65"/>
      <c r="L14" s="35"/>
      <c r="M14" s="36"/>
      <c r="N14" s="80" t="s">
        <v>55</v>
      </c>
    </row>
    <row r="15" spans="1:14" s="50" customFormat="1" ht="19.5" x14ac:dyDescent="0.35">
      <c r="A15" s="48" t="s">
        <v>42</v>
      </c>
      <c r="B15" s="49"/>
      <c r="D15" s="8"/>
      <c r="F15" s="9"/>
      <c r="I15" s="51"/>
      <c r="M15" s="52" t="s">
        <v>92</v>
      </c>
    </row>
    <row r="16" spans="1:14" s="1" customFormat="1" ht="18.75" x14ac:dyDescent="0.3">
      <c r="D16" s="8"/>
      <c r="F16" s="9"/>
      <c r="I16" s="53"/>
      <c r="K16" s="54"/>
      <c r="L16" s="90" t="s">
        <v>89</v>
      </c>
      <c r="M16" s="90"/>
      <c r="N16" s="90"/>
    </row>
    <row r="17" spans="1:14" s="1" customFormat="1" ht="18.75" x14ac:dyDescent="0.3">
      <c r="A17" s="86" t="s">
        <v>43</v>
      </c>
      <c r="B17" s="86"/>
      <c r="C17" s="86"/>
      <c r="D17" s="86"/>
      <c r="E17" s="86"/>
      <c r="F17" s="86"/>
      <c r="G17" s="86"/>
      <c r="H17" s="54"/>
      <c r="I17" s="54"/>
      <c r="J17" s="54"/>
      <c r="K17" s="56"/>
      <c r="L17" s="90" t="s">
        <v>90</v>
      </c>
      <c r="M17" s="90"/>
      <c r="N17" s="90"/>
    </row>
    <row r="18" spans="1:14" s="1" customFormat="1" ht="18.75" x14ac:dyDescent="0.3">
      <c r="A18" s="57" t="s">
        <v>33</v>
      </c>
      <c r="B18" s="58" t="s">
        <v>44</v>
      </c>
      <c r="C18" s="58" t="s">
        <v>35</v>
      </c>
      <c r="D18" s="59"/>
      <c r="E18" s="86" t="s">
        <v>45</v>
      </c>
      <c r="F18" s="86"/>
      <c r="G18" s="86"/>
      <c r="H18" s="60"/>
      <c r="I18" s="61"/>
      <c r="J18" s="60"/>
      <c r="K18" s="5"/>
      <c r="L18" s="55"/>
      <c r="M18" s="9"/>
    </row>
    <row r="19" spans="1:14" ht="16.5" x14ac:dyDescent="0.3">
      <c r="M19" s="9"/>
    </row>
    <row r="20" spans="1:14" x14ac:dyDescent="0.25">
      <c r="M20" s="81"/>
    </row>
    <row r="21" spans="1:14" x14ac:dyDescent="0.25">
      <c r="M21" s="81"/>
    </row>
    <row r="22" spans="1:14" x14ac:dyDescent="0.25">
      <c r="M22" s="81"/>
    </row>
    <row r="23" spans="1:14" ht="18.75" x14ac:dyDescent="0.3">
      <c r="L23" s="90" t="s">
        <v>91</v>
      </c>
      <c r="M23" s="90"/>
      <c r="N23" s="90"/>
    </row>
  </sheetData>
  <mergeCells count="5">
    <mergeCell ref="A17:G17"/>
    <mergeCell ref="E18:G18"/>
    <mergeCell ref="L16:N16"/>
    <mergeCell ref="L17:N17"/>
    <mergeCell ref="L23:N23"/>
  </mergeCells>
  <pageMargins left="0.7" right="0.2" top="0.75" bottom="0.75" header="0.3" footer="0.3"/>
  <pageSetup paperSize="9"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opLeftCell="C7" workbookViewId="0">
      <selection activeCell="K22" sqref="K22"/>
    </sheetView>
  </sheetViews>
  <sheetFormatPr defaultRowHeight="15" x14ac:dyDescent="0.25"/>
  <cols>
    <col min="1" max="1" width="5.5703125" customWidth="1"/>
    <col min="2" max="2" width="28.5703125" customWidth="1"/>
    <col min="11" max="11" width="21" customWidth="1"/>
    <col min="12" max="12" width="15" customWidth="1"/>
    <col min="13" max="13" width="21.7109375" customWidth="1"/>
    <col min="14" max="14" width="18.5703125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83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27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36</v>
      </c>
      <c r="L6" s="16" t="s">
        <v>13</v>
      </c>
      <c r="M6" s="16" t="s">
        <v>14</v>
      </c>
      <c r="N6" s="16" t="s">
        <v>15</v>
      </c>
    </row>
    <row r="7" spans="1:14" s="1" customFormat="1" ht="18" x14ac:dyDescent="0.3">
      <c r="A7" s="19"/>
      <c r="B7" s="20"/>
      <c r="C7" s="21"/>
      <c r="D7" s="22"/>
      <c r="E7" s="23"/>
      <c r="F7" s="24"/>
      <c r="G7" s="25" t="s">
        <v>72</v>
      </c>
      <c r="H7" s="19"/>
      <c r="I7" s="26"/>
      <c r="J7" s="19"/>
      <c r="K7" s="27"/>
      <c r="L7" s="28"/>
      <c r="M7" s="29"/>
      <c r="N7" s="30"/>
    </row>
    <row r="8" spans="1:14" s="1" customFormat="1" ht="40.5" customHeight="1" x14ac:dyDescent="0.3">
      <c r="A8" s="33">
        <v>1</v>
      </c>
      <c r="B8" s="31" t="s">
        <v>16</v>
      </c>
      <c r="C8" s="32" t="s">
        <v>17</v>
      </c>
      <c r="D8" s="32">
        <v>4</v>
      </c>
      <c r="E8" s="32" t="s">
        <v>70</v>
      </c>
      <c r="F8" s="68">
        <v>135</v>
      </c>
      <c r="G8" s="68" t="s">
        <v>18</v>
      </c>
      <c r="H8" s="68" t="s">
        <v>19</v>
      </c>
      <c r="I8" s="68">
        <v>4</v>
      </c>
      <c r="J8" s="62" t="s">
        <v>54</v>
      </c>
      <c r="K8" s="62" t="s">
        <v>86</v>
      </c>
      <c r="L8" s="62">
        <v>989364616</v>
      </c>
      <c r="M8" s="36"/>
      <c r="N8" s="30"/>
    </row>
    <row r="9" spans="1:14" s="1" customFormat="1" ht="23.25" customHeight="1" x14ac:dyDescent="0.3">
      <c r="A9" s="33"/>
      <c r="B9" s="31"/>
      <c r="C9" s="32"/>
      <c r="D9" s="32"/>
      <c r="E9" s="32"/>
      <c r="F9" s="32"/>
      <c r="G9" s="25" t="s">
        <v>80</v>
      </c>
      <c r="H9" s="32"/>
      <c r="I9" s="32"/>
      <c r="J9" s="33"/>
      <c r="K9" s="34"/>
      <c r="L9" s="38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32"/>
      <c r="D10" s="32">
        <v>3</v>
      </c>
      <c r="E10" s="32" t="s">
        <v>70</v>
      </c>
      <c r="F10" s="68">
        <v>4</v>
      </c>
      <c r="G10" s="68">
        <v>3</v>
      </c>
      <c r="H10" s="68" t="s">
        <v>33</v>
      </c>
      <c r="I10" s="68">
        <v>4</v>
      </c>
      <c r="J10" s="64" t="s">
        <v>88</v>
      </c>
      <c r="K10" s="65" t="s">
        <v>79</v>
      </c>
      <c r="L10" s="39"/>
      <c r="M10" s="40"/>
      <c r="N10" s="46"/>
    </row>
    <row r="11" spans="1:14" s="1" customFormat="1" ht="40.5" customHeight="1" x14ac:dyDescent="0.3">
      <c r="A11" s="33">
        <v>3</v>
      </c>
      <c r="B11" s="31" t="s">
        <v>76</v>
      </c>
      <c r="C11" s="32"/>
      <c r="D11" s="32">
        <v>3</v>
      </c>
      <c r="E11" s="32" t="s">
        <v>70</v>
      </c>
      <c r="F11" s="68"/>
      <c r="G11" s="68"/>
      <c r="H11" s="68"/>
      <c r="I11" s="68"/>
      <c r="J11" s="64"/>
      <c r="K11" s="65" t="s">
        <v>78</v>
      </c>
      <c r="L11" s="39"/>
      <c r="M11" s="40"/>
      <c r="N11" s="46" t="s">
        <v>55</v>
      </c>
    </row>
    <row r="12" spans="1:14" s="1" customFormat="1" ht="23.25" customHeight="1" x14ac:dyDescent="0.3">
      <c r="A12" s="19"/>
      <c r="B12" s="31"/>
      <c r="C12" s="32"/>
      <c r="D12" s="32"/>
      <c r="E12" s="32"/>
      <c r="F12" s="32"/>
      <c r="G12" s="25" t="s">
        <v>81</v>
      </c>
      <c r="H12" s="32"/>
      <c r="I12" s="32"/>
      <c r="J12" s="33"/>
      <c r="K12" s="65"/>
      <c r="L12" s="38"/>
      <c r="M12" s="66"/>
      <c r="N12" s="46"/>
    </row>
    <row r="13" spans="1:14" s="1" customFormat="1" ht="46.5" customHeight="1" x14ac:dyDescent="0.3">
      <c r="A13" s="33">
        <v>4</v>
      </c>
      <c r="B13" s="31" t="s">
        <v>30</v>
      </c>
      <c r="C13" s="32" t="s">
        <v>46</v>
      </c>
      <c r="D13" s="32">
        <v>4</v>
      </c>
      <c r="E13" s="32" t="s">
        <v>70</v>
      </c>
      <c r="F13" s="68"/>
      <c r="G13" s="68" t="s">
        <v>34</v>
      </c>
      <c r="H13" s="68" t="s">
        <v>33</v>
      </c>
      <c r="I13" s="68">
        <v>4</v>
      </c>
      <c r="J13" s="33"/>
      <c r="K13" s="34"/>
      <c r="L13" s="35"/>
      <c r="M13" s="37"/>
      <c r="N13" s="46" t="s">
        <v>55</v>
      </c>
    </row>
    <row r="14" spans="1:14" s="1" customFormat="1" ht="40.5" customHeight="1" x14ac:dyDescent="0.3">
      <c r="A14" s="33">
        <v>5</v>
      </c>
      <c r="B14" s="31" t="s">
        <v>47</v>
      </c>
      <c r="C14" s="68" t="s">
        <v>48</v>
      </c>
      <c r="D14" s="68">
        <v>3</v>
      </c>
      <c r="E14" s="32" t="s">
        <v>70</v>
      </c>
      <c r="F14" s="68"/>
      <c r="G14" s="70" t="s">
        <v>49</v>
      </c>
      <c r="H14" s="71" t="s">
        <v>50</v>
      </c>
      <c r="I14" s="68">
        <v>4</v>
      </c>
      <c r="J14" s="62"/>
      <c r="K14" s="65"/>
      <c r="L14" s="35"/>
      <c r="M14" s="36"/>
      <c r="N14" s="46" t="s">
        <v>55</v>
      </c>
    </row>
    <row r="15" spans="1:14" s="76" customFormat="1" ht="40.5" customHeight="1" x14ac:dyDescent="0.3">
      <c r="A15" s="33">
        <v>6</v>
      </c>
      <c r="B15" s="31" t="s">
        <v>20</v>
      </c>
      <c r="C15" s="77" t="s">
        <v>29</v>
      </c>
      <c r="D15" s="77">
        <v>3</v>
      </c>
      <c r="E15" s="68" t="s">
        <v>77</v>
      </c>
      <c r="F15" s="77"/>
      <c r="G15" s="70" t="s">
        <v>51</v>
      </c>
      <c r="H15" s="70" t="s">
        <v>50</v>
      </c>
      <c r="I15" s="77">
        <v>4</v>
      </c>
      <c r="J15" s="64"/>
      <c r="K15" s="79"/>
      <c r="L15" s="20"/>
      <c r="M15" s="75"/>
      <c r="N15" s="46" t="s">
        <v>55</v>
      </c>
    </row>
    <row r="16" spans="1:14" s="1" customFormat="1" ht="46.5" customHeight="1" x14ac:dyDescent="0.3">
      <c r="A16" s="33">
        <v>7</v>
      </c>
      <c r="B16" s="31" t="s">
        <v>21</v>
      </c>
      <c r="C16" s="32"/>
      <c r="D16" s="32">
        <v>3</v>
      </c>
      <c r="E16" s="32" t="s">
        <v>70</v>
      </c>
      <c r="F16" s="68">
        <v>32</v>
      </c>
      <c r="G16" s="68" t="s">
        <v>40</v>
      </c>
      <c r="H16" s="68" t="s">
        <v>35</v>
      </c>
      <c r="I16" s="68">
        <v>4</v>
      </c>
      <c r="J16" s="33"/>
      <c r="K16" s="65"/>
      <c r="L16" s="47"/>
      <c r="M16" s="47"/>
      <c r="N16" s="46" t="s">
        <v>55</v>
      </c>
    </row>
    <row r="17" spans="1:14" s="50" customFormat="1" ht="19.5" x14ac:dyDescent="0.35">
      <c r="A17" s="48" t="s">
        <v>42</v>
      </c>
      <c r="B17" s="49"/>
      <c r="D17" s="8"/>
      <c r="F17" s="9"/>
      <c r="I17" s="51"/>
      <c r="M17" s="52" t="s">
        <v>92</v>
      </c>
    </row>
    <row r="18" spans="1:14" s="1" customFormat="1" ht="18.75" x14ac:dyDescent="0.3">
      <c r="D18" s="8"/>
      <c r="F18" s="9"/>
      <c r="I18" s="53"/>
      <c r="K18" s="54"/>
      <c r="L18" s="85"/>
      <c r="M18" s="85" t="s">
        <v>89</v>
      </c>
      <c r="N18" s="85"/>
    </row>
    <row r="19" spans="1:14" s="1" customFormat="1" ht="18.75" x14ac:dyDescent="0.3">
      <c r="A19" s="86" t="s">
        <v>43</v>
      </c>
      <c r="B19" s="86"/>
      <c r="C19" s="86"/>
      <c r="D19" s="86"/>
      <c r="E19" s="86"/>
      <c r="F19" s="86"/>
      <c r="G19" s="86"/>
      <c r="H19" s="54"/>
      <c r="I19" s="54"/>
      <c r="J19" s="54"/>
      <c r="K19" s="56"/>
      <c r="L19" s="85"/>
      <c r="M19" s="85" t="s">
        <v>90</v>
      </c>
      <c r="N19" s="85"/>
    </row>
    <row r="20" spans="1:14" s="1" customFormat="1" ht="18.75" x14ac:dyDescent="0.3">
      <c r="A20" s="57" t="s">
        <v>33</v>
      </c>
      <c r="B20" s="58" t="s">
        <v>44</v>
      </c>
      <c r="C20" s="58" t="s">
        <v>35</v>
      </c>
      <c r="D20" s="59"/>
      <c r="E20" s="86" t="s">
        <v>45</v>
      </c>
      <c r="F20" s="86"/>
      <c r="G20" s="86"/>
      <c r="H20" s="60"/>
      <c r="I20" s="61"/>
      <c r="J20" s="60"/>
      <c r="K20" s="5"/>
      <c r="L20" s="55"/>
      <c r="M20" s="55"/>
    </row>
    <row r="25" spans="1:14" ht="18.75" x14ac:dyDescent="0.3">
      <c r="L25" s="85"/>
      <c r="M25" s="85" t="s">
        <v>91</v>
      </c>
      <c r="N25" s="85"/>
    </row>
  </sheetData>
  <mergeCells count="2">
    <mergeCell ref="A19:G19"/>
    <mergeCell ref="E20:G20"/>
  </mergeCells>
  <pageMargins left="0.7" right="0.7" top="0.75" bottom="0.75" header="0.3" footer="0.3"/>
  <pageSetup paperSize="9" scale="7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topLeftCell="B8" workbookViewId="0">
      <selection activeCell="I20" sqref="I20"/>
    </sheetView>
  </sheetViews>
  <sheetFormatPr defaultRowHeight="15" x14ac:dyDescent="0.25"/>
  <cols>
    <col min="1" max="1" width="4.42578125" customWidth="1"/>
    <col min="2" max="2" width="30.140625" customWidth="1"/>
    <col min="11" max="11" width="22.5703125" customWidth="1"/>
    <col min="12" max="12" width="16.7109375" customWidth="1"/>
    <col min="13" max="13" width="20.85546875" customWidth="1"/>
    <col min="14" max="14" width="16.5703125" customWidth="1"/>
  </cols>
  <sheetData>
    <row r="1" spans="1:14" s="1" customFormat="1" ht="18.75" x14ac:dyDescent="0.3">
      <c r="B1" s="2" t="s">
        <v>0</v>
      </c>
      <c r="C1" s="2"/>
      <c r="D1" s="3"/>
      <c r="E1" s="3"/>
      <c r="F1" s="3"/>
      <c r="I1" s="3"/>
      <c r="J1" s="4" t="s">
        <v>83</v>
      </c>
      <c r="K1" s="5"/>
      <c r="L1" s="6"/>
      <c r="M1" s="5"/>
    </row>
    <row r="2" spans="1:14" s="1" customFormat="1" ht="18.75" x14ac:dyDescent="0.3">
      <c r="B2" s="7" t="s">
        <v>1</v>
      </c>
      <c r="C2" s="7"/>
      <c r="D2" s="3"/>
      <c r="E2" s="3"/>
      <c r="F2" s="3"/>
      <c r="J2" s="4" t="s">
        <v>85</v>
      </c>
      <c r="K2" s="5"/>
      <c r="L2" s="6"/>
      <c r="M2" s="5"/>
    </row>
    <row r="3" spans="1:14" s="1" customFormat="1" ht="18.75" x14ac:dyDescent="0.3">
      <c r="C3" s="3"/>
      <c r="D3" s="3"/>
      <c r="E3" s="3"/>
      <c r="F3" s="3"/>
      <c r="H3" s="3"/>
      <c r="I3" s="3"/>
      <c r="J3" s="4" t="s">
        <v>82</v>
      </c>
      <c r="K3" s="5"/>
      <c r="L3" s="6"/>
      <c r="M3" s="5"/>
    </row>
    <row r="4" spans="1:14" s="1" customFormat="1" ht="16.5" x14ac:dyDescent="0.3">
      <c r="D4" s="8"/>
      <c r="F4" s="9"/>
      <c r="G4" s="10"/>
      <c r="K4" s="11"/>
      <c r="L4" s="6"/>
      <c r="M4" s="5"/>
    </row>
    <row r="5" spans="1:14" s="12" customFormat="1" ht="15.75" x14ac:dyDescent="0.25">
      <c r="B5" s="12" t="s">
        <v>53</v>
      </c>
      <c r="D5" s="13"/>
      <c r="F5" s="13"/>
      <c r="I5" s="14"/>
      <c r="K5" s="15"/>
    </row>
    <row r="6" spans="1:14" s="1" customFormat="1" ht="33" x14ac:dyDescent="0.3">
      <c r="A6" s="16" t="s">
        <v>2</v>
      </c>
      <c r="B6" s="16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36</v>
      </c>
      <c r="L6" s="16" t="s">
        <v>13</v>
      </c>
      <c r="M6" s="16" t="s">
        <v>14</v>
      </c>
      <c r="N6" s="16" t="s">
        <v>15</v>
      </c>
    </row>
    <row r="7" spans="1:14" s="1" customFormat="1" ht="23.25" customHeight="1" x14ac:dyDescent="0.3">
      <c r="A7" s="19"/>
      <c r="B7" s="20"/>
      <c r="C7" s="21"/>
      <c r="D7" s="22"/>
      <c r="E7" s="23"/>
      <c r="F7" s="24"/>
      <c r="G7" s="25" t="s">
        <v>75</v>
      </c>
      <c r="H7" s="25"/>
      <c r="I7" s="26"/>
      <c r="J7" s="19"/>
      <c r="K7" s="27"/>
      <c r="L7" s="28"/>
      <c r="M7" s="29"/>
      <c r="N7" s="30"/>
    </row>
    <row r="8" spans="1:14" s="1" customFormat="1" ht="46.5" customHeight="1" x14ac:dyDescent="0.3">
      <c r="A8" s="33">
        <v>1</v>
      </c>
      <c r="B8" s="31" t="s">
        <v>16</v>
      </c>
      <c r="C8" s="32" t="s">
        <v>17</v>
      </c>
      <c r="D8" s="68">
        <v>4</v>
      </c>
      <c r="E8" s="68" t="s">
        <v>77</v>
      </c>
      <c r="F8" s="68">
        <v>135</v>
      </c>
      <c r="G8" s="68" t="s">
        <v>18</v>
      </c>
      <c r="H8" s="68" t="s">
        <v>19</v>
      </c>
      <c r="I8" s="68">
        <v>4</v>
      </c>
      <c r="J8" s="62" t="s">
        <v>54</v>
      </c>
      <c r="K8" s="65" t="s">
        <v>86</v>
      </c>
      <c r="L8" s="39">
        <v>989364616</v>
      </c>
      <c r="M8" s="36"/>
      <c r="N8" s="46" t="s">
        <v>32</v>
      </c>
    </row>
    <row r="9" spans="1:14" s="1" customFormat="1" ht="21" customHeight="1" x14ac:dyDescent="0.3">
      <c r="A9" s="19"/>
      <c r="B9" s="31"/>
      <c r="C9" s="32"/>
      <c r="D9" s="32"/>
      <c r="E9" s="32"/>
      <c r="F9" s="32"/>
      <c r="G9" s="25" t="s">
        <v>74</v>
      </c>
      <c r="H9" s="32"/>
      <c r="I9" s="32"/>
      <c r="J9" s="33"/>
      <c r="K9" s="34"/>
      <c r="L9" s="38"/>
      <c r="M9" s="36"/>
      <c r="N9" s="46"/>
    </row>
    <row r="10" spans="1:14" s="1" customFormat="1" ht="40.5" customHeight="1" x14ac:dyDescent="0.3">
      <c r="A10" s="33">
        <v>2</v>
      </c>
      <c r="B10" s="31" t="s">
        <v>23</v>
      </c>
      <c r="C10" s="32" t="s">
        <v>24</v>
      </c>
      <c r="D10" s="32">
        <v>4</v>
      </c>
      <c r="E10" s="32" t="s">
        <v>70</v>
      </c>
      <c r="F10" s="68">
        <v>15</v>
      </c>
      <c r="G10" s="68">
        <v>6</v>
      </c>
      <c r="H10" s="68" t="s">
        <v>35</v>
      </c>
      <c r="I10" s="68">
        <v>4</v>
      </c>
      <c r="J10" s="62" t="s">
        <v>94</v>
      </c>
      <c r="K10" s="65" t="s">
        <v>37</v>
      </c>
      <c r="L10" s="39" t="s">
        <v>38</v>
      </c>
      <c r="M10" s="40" t="s">
        <v>39</v>
      </c>
      <c r="N10" s="80" t="s">
        <v>84</v>
      </c>
    </row>
    <row r="11" spans="1:14" s="1" customFormat="1" ht="27" customHeight="1" x14ac:dyDescent="0.3">
      <c r="A11" s="19"/>
      <c r="B11" s="31"/>
      <c r="C11" s="32"/>
      <c r="D11" s="32"/>
      <c r="E11" s="32"/>
      <c r="F11" s="32"/>
      <c r="G11" s="25" t="s">
        <v>81</v>
      </c>
      <c r="H11" s="32"/>
      <c r="I11" s="32"/>
      <c r="J11" s="33"/>
      <c r="K11" s="65"/>
      <c r="L11" s="38"/>
      <c r="M11" s="66"/>
      <c r="N11" s="46"/>
    </row>
    <row r="12" spans="1:14" s="1" customFormat="1" ht="46.5" customHeight="1" x14ac:dyDescent="0.3">
      <c r="A12" s="33">
        <v>4</v>
      </c>
      <c r="B12" s="31" t="s">
        <v>21</v>
      </c>
      <c r="C12" s="32" t="s">
        <v>22</v>
      </c>
      <c r="D12" s="32">
        <v>3</v>
      </c>
      <c r="E12" s="32" t="s">
        <v>70</v>
      </c>
      <c r="F12" s="68"/>
      <c r="G12" s="68"/>
      <c r="H12" s="68"/>
      <c r="I12" s="68">
        <v>4</v>
      </c>
      <c r="J12" s="33"/>
      <c r="K12" s="65"/>
      <c r="L12" s="47"/>
      <c r="M12" s="47"/>
      <c r="N12" s="46" t="s">
        <v>55</v>
      </c>
    </row>
    <row r="13" spans="1:14" s="1" customFormat="1" ht="46.5" customHeight="1" x14ac:dyDescent="0.3">
      <c r="A13" s="33">
        <v>2</v>
      </c>
      <c r="B13" s="31" t="s">
        <v>30</v>
      </c>
      <c r="C13" s="32" t="s">
        <v>29</v>
      </c>
      <c r="D13" s="68">
        <v>4</v>
      </c>
      <c r="E13" s="32" t="s">
        <v>70</v>
      </c>
      <c r="F13" s="68"/>
      <c r="G13" s="68"/>
      <c r="H13" s="68"/>
      <c r="I13" s="68">
        <v>4</v>
      </c>
      <c r="J13" s="33"/>
      <c r="K13" s="34"/>
      <c r="L13" s="62"/>
      <c r="M13" s="62"/>
      <c r="N13" s="46" t="s">
        <v>55</v>
      </c>
    </row>
    <row r="14" spans="1:14" s="1" customFormat="1" ht="40.5" customHeight="1" x14ac:dyDescent="0.3">
      <c r="A14" s="33"/>
      <c r="B14" s="31" t="s">
        <v>47</v>
      </c>
      <c r="C14" s="68" t="s">
        <v>48</v>
      </c>
      <c r="D14" s="68">
        <v>3</v>
      </c>
      <c r="E14" s="32" t="s">
        <v>70</v>
      </c>
      <c r="F14" s="68"/>
      <c r="G14" s="70"/>
      <c r="H14" s="71"/>
      <c r="I14" s="68">
        <v>4</v>
      </c>
      <c r="J14" s="62"/>
      <c r="K14" s="65"/>
      <c r="L14" s="35"/>
      <c r="M14" s="36"/>
      <c r="N14" s="46" t="s">
        <v>55</v>
      </c>
    </row>
    <row r="15" spans="1:14" s="76" customFormat="1" ht="40.5" customHeight="1" x14ac:dyDescent="0.3">
      <c r="A15" s="73"/>
      <c r="B15" s="31" t="s">
        <v>20</v>
      </c>
      <c r="C15" s="77" t="s">
        <v>29</v>
      </c>
      <c r="D15" s="77">
        <v>3</v>
      </c>
      <c r="E15" s="32" t="s">
        <v>70</v>
      </c>
      <c r="F15" s="77"/>
      <c r="G15" s="70"/>
      <c r="H15" s="70"/>
      <c r="I15" s="77">
        <v>4</v>
      </c>
      <c r="J15" s="64"/>
      <c r="K15" s="79"/>
      <c r="L15" s="20"/>
      <c r="M15" s="75"/>
      <c r="N15" s="46" t="s">
        <v>55</v>
      </c>
    </row>
    <row r="16" spans="1:14" s="50" customFormat="1" ht="19.5" x14ac:dyDescent="0.35">
      <c r="A16" s="48" t="s">
        <v>42</v>
      </c>
      <c r="B16" s="49"/>
      <c r="D16" s="8"/>
      <c r="F16" s="9"/>
      <c r="I16" s="51"/>
      <c r="M16" s="52" t="s">
        <v>92</v>
      </c>
    </row>
    <row r="17" spans="1:14" s="1" customFormat="1" ht="18.75" x14ac:dyDescent="0.3">
      <c r="D17" s="8"/>
      <c r="F17" s="9"/>
      <c r="I17" s="53"/>
      <c r="K17" s="54"/>
      <c r="L17" s="85"/>
      <c r="M17" s="85" t="s">
        <v>89</v>
      </c>
      <c r="N17" s="85"/>
    </row>
    <row r="18" spans="1:14" s="1" customFormat="1" ht="18.75" x14ac:dyDescent="0.3">
      <c r="A18" s="86" t="s">
        <v>43</v>
      </c>
      <c r="B18" s="86"/>
      <c r="C18" s="86"/>
      <c r="D18" s="86"/>
      <c r="E18" s="86"/>
      <c r="F18" s="86"/>
      <c r="G18" s="86"/>
      <c r="H18" s="54"/>
      <c r="I18" s="54"/>
      <c r="J18" s="54"/>
      <c r="K18" s="56"/>
      <c r="L18" s="85"/>
      <c r="M18" s="85" t="s">
        <v>90</v>
      </c>
      <c r="N18" s="85"/>
    </row>
    <row r="19" spans="1:14" s="1" customFormat="1" ht="18.75" x14ac:dyDescent="0.3">
      <c r="A19" s="57" t="s">
        <v>33</v>
      </c>
      <c r="B19" s="58" t="s">
        <v>44</v>
      </c>
      <c r="C19" s="58" t="s">
        <v>35</v>
      </c>
      <c r="D19" s="59"/>
      <c r="E19" s="86" t="s">
        <v>45</v>
      </c>
      <c r="F19" s="86"/>
      <c r="G19" s="86"/>
      <c r="H19" s="60"/>
      <c r="I19" s="61"/>
      <c r="J19" s="60"/>
      <c r="K19" s="5"/>
      <c r="L19" s="55"/>
      <c r="M19" s="55"/>
    </row>
    <row r="24" spans="1:14" ht="18.75" x14ac:dyDescent="0.3">
      <c r="L24" s="85"/>
      <c r="M24" s="85" t="s">
        <v>91</v>
      </c>
      <c r="N24" s="85"/>
    </row>
    <row r="28" spans="1:14" x14ac:dyDescent="0.25">
      <c r="I28" t="s">
        <v>28</v>
      </c>
    </row>
  </sheetData>
  <mergeCells count="2">
    <mergeCell ref="A18:G18"/>
    <mergeCell ref="E19:G19"/>
  </mergeCells>
  <pageMargins left="0.7" right="0.2" top="0.75" bottom="0.75" header="0.3" footer="0.3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Anh</vt:lpstr>
      <vt:lpstr>Nga</vt:lpstr>
      <vt:lpstr>Phap</vt:lpstr>
      <vt:lpstr>TRUNG</vt:lpstr>
      <vt:lpstr>DUC</vt:lpstr>
      <vt:lpstr>NHAT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2016-11-29T15:43:49Z</cp:lastPrinted>
  <dcterms:created xsi:type="dcterms:W3CDTF">2015-11-30T01:28:30Z</dcterms:created>
  <dcterms:modified xsi:type="dcterms:W3CDTF">2016-12-08T04:04:46Z</dcterms:modified>
</cp:coreProperties>
</file>